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16" i="1" l="1"/>
  <c r="A15" i="1"/>
  <c r="A14" i="1"/>
</calcChain>
</file>

<file path=xl/sharedStrings.xml><?xml version="1.0" encoding="utf-8"?>
<sst xmlns="http://schemas.openxmlformats.org/spreadsheetml/2006/main" count="295" uniqueCount="56">
  <si>
    <t>Jaarrooster BPV Groene ruimte 2015-2016</t>
  </si>
  <si>
    <t>Versie 1</t>
  </si>
  <si>
    <t>Klas G33</t>
  </si>
  <si>
    <t>Maand</t>
  </si>
  <si>
    <t>Aug.</t>
  </si>
  <si>
    <t>September</t>
  </si>
  <si>
    <t>Oktober</t>
  </si>
  <si>
    <t>November</t>
  </si>
  <si>
    <t>December</t>
  </si>
  <si>
    <t>Januari</t>
  </si>
  <si>
    <t>Februari</t>
  </si>
  <si>
    <t>Maart</t>
  </si>
  <si>
    <t>April</t>
  </si>
  <si>
    <t>Mei</t>
  </si>
  <si>
    <t>Juni</t>
  </si>
  <si>
    <t>Juli</t>
  </si>
  <si>
    <t>Maandag</t>
  </si>
  <si>
    <t>Weeknr.</t>
  </si>
  <si>
    <t>Schoolweek</t>
  </si>
  <si>
    <t>Periode</t>
  </si>
  <si>
    <t>Periode 1</t>
  </si>
  <si>
    <t>Periode 2</t>
  </si>
  <si>
    <t>Periode 3</t>
  </si>
  <si>
    <t>Periode 4</t>
  </si>
  <si>
    <t>Periode 5</t>
  </si>
  <si>
    <t>AG33</t>
  </si>
  <si>
    <t>Ma</t>
  </si>
  <si>
    <t>v</t>
  </si>
  <si>
    <t>s</t>
  </si>
  <si>
    <t>PR</t>
  </si>
  <si>
    <t>Di</t>
  </si>
  <si>
    <t>I</t>
  </si>
  <si>
    <t>D</t>
  </si>
  <si>
    <t>Woe</t>
  </si>
  <si>
    <t>.</t>
  </si>
  <si>
    <t>Do</t>
  </si>
  <si>
    <t>Vrij</t>
  </si>
  <si>
    <t>Legenda</t>
  </si>
  <si>
    <t>BPV-dag</t>
  </si>
  <si>
    <t>Schooldag</t>
  </si>
  <si>
    <t>AVO-dag (school)</t>
  </si>
  <si>
    <t xml:space="preserve"> </t>
  </si>
  <si>
    <t>Project</t>
  </si>
  <si>
    <t>Studiedag docenten</t>
  </si>
  <si>
    <t>Vakantie / Vrije dag</t>
  </si>
  <si>
    <t>Introductie</t>
  </si>
  <si>
    <t>Examenvergadering</t>
  </si>
  <si>
    <t>Diploma uitreiking</t>
  </si>
  <si>
    <t>Coach / BPV begeleider</t>
  </si>
  <si>
    <t>Edwin Vos</t>
  </si>
  <si>
    <t>evos@aoc-oost.nl</t>
  </si>
  <si>
    <t xml:space="preserve">Portfolio </t>
  </si>
  <si>
    <t xml:space="preserve">Deadline portfolio </t>
  </si>
  <si>
    <t>Cursussen en projecten</t>
  </si>
  <si>
    <t xml:space="preserve">Op een aantal BPV-dagen zullen cursussen en projecten </t>
  </si>
  <si>
    <t>plaatsvinden.  U ontvangt hierover tijdig bericht.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</si>
</sst>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3]d\ mmmm\ 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ABF8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 applyAlignment="1"/>
    <xf numFmtId="0" fontId="3" fillId="0" borderId="2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1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1" fillId="0" borderId="14" xfId="0" applyFont="1" applyFill="1" applyBorder="1"/>
    <xf numFmtId="0" fontId="3" fillId="0" borderId="15" xfId="0" applyFont="1" applyFill="1" applyBorder="1"/>
    <xf numFmtId="0" fontId="3" fillId="0" borderId="16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1" fillId="0" borderId="22" xfId="0" applyFont="1" applyFill="1" applyBorder="1"/>
    <xf numFmtId="0" fontId="3" fillId="0" borderId="23" xfId="0" applyFont="1" applyFill="1" applyBorder="1"/>
    <xf numFmtId="0" fontId="3" fillId="0" borderId="24" xfId="0" applyFont="1" applyFill="1" applyBorder="1"/>
    <xf numFmtId="0" fontId="3" fillId="0" borderId="25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28" xfId="0" applyFont="1" applyFill="1" applyBorder="1" applyAlignment="1">
      <alignment horizontal="center"/>
    </xf>
    <xf numFmtId="0" fontId="3" fillId="0" borderId="29" xfId="0" applyFont="1" applyFill="1" applyBorder="1" applyAlignment="1">
      <alignment horizontal="center"/>
    </xf>
    <xf numFmtId="0" fontId="2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4" fillId="0" borderId="3" xfId="0" applyFont="1" applyFill="1" applyBorder="1" applyAlignment="1"/>
    <xf numFmtId="0" fontId="5" fillId="0" borderId="30" xfId="0" applyFont="1" applyFill="1" applyBorder="1" applyAlignment="1">
      <alignment horizontal="left"/>
    </xf>
    <xf numFmtId="0" fontId="6" fillId="0" borderId="7" xfId="0" applyFont="1" applyBorder="1" applyAlignment="1">
      <alignment horizontal="left"/>
    </xf>
    <xf numFmtId="0" fontId="7" fillId="0" borderId="8" xfId="0" applyFont="1" applyFill="1" applyBorder="1"/>
    <xf numFmtId="0" fontId="7" fillId="0" borderId="31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33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18" xfId="0" applyFont="1" applyFill="1" applyBorder="1"/>
    <xf numFmtId="0" fontId="7" fillId="0" borderId="36" xfId="0" applyFont="1" applyFill="1" applyBorder="1" applyAlignment="1">
      <alignment horizontal="center"/>
    </xf>
    <xf numFmtId="0" fontId="7" fillId="5" borderId="35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7" fillId="4" borderId="18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0" fontId="7" fillId="3" borderId="35" xfId="0" applyFont="1" applyFill="1" applyBorder="1" applyAlignment="1">
      <alignment horizontal="center"/>
    </xf>
    <xf numFmtId="0" fontId="7" fillId="3" borderId="21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7" fillId="6" borderId="18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7" fillId="0" borderId="38" xfId="0" applyFont="1" applyFill="1" applyBorder="1" applyAlignment="1">
      <alignment horizontal="left"/>
    </xf>
    <xf numFmtId="0" fontId="8" fillId="0" borderId="39" xfId="0" applyFont="1" applyBorder="1" applyAlignment="1">
      <alignment horizontal="left"/>
    </xf>
    <xf numFmtId="0" fontId="7" fillId="0" borderId="40" xfId="0" applyFont="1" applyFill="1" applyBorder="1"/>
    <xf numFmtId="0" fontId="7" fillId="0" borderId="41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/>
    </xf>
    <xf numFmtId="0" fontId="7" fillId="7" borderId="40" xfId="0" applyFont="1" applyFill="1" applyBorder="1" applyAlignment="1">
      <alignment horizontal="center"/>
    </xf>
    <xf numFmtId="0" fontId="7" fillId="7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7" borderId="42" xfId="0" applyFont="1" applyFill="1" applyBorder="1" applyAlignment="1">
      <alignment horizontal="center"/>
    </xf>
    <xf numFmtId="0" fontId="7" fillId="0" borderId="39" xfId="0" applyFont="1" applyFill="1" applyBorder="1" applyAlignment="1">
      <alignment horizontal="center"/>
    </xf>
    <xf numFmtId="0" fontId="7" fillId="0" borderId="40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9" fillId="0" borderId="45" xfId="0" applyFont="1" applyBorder="1"/>
    <xf numFmtId="0" fontId="10" fillId="0" borderId="46" xfId="0" applyFont="1" applyBorder="1"/>
    <xf numFmtId="0" fontId="11" fillId="0" borderId="46" xfId="0" applyFont="1" applyBorder="1"/>
    <xf numFmtId="0" fontId="11" fillId="0" borderId="47" xfId="0" applyFont="1" applyBorder="1"/>
    <xf numFmtId="0" fontId="11" fillId="0" borderId="0" xfId="0" applyFont="1" applyBorder="1"/>
    <xf numFmtId="0" fontId="11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7" fillId="3" borderId="48" xfId="0" applyFont="1" applyFill="1" applyBorder="1" applyAlignment="1">
      <alignment horizontal="center"/>
    </xf>
    <xf numFmtId="0" fontId="7" fillId="0" borderId="0" xfId="0" applyFont="1" applyBorder="1"/>
    <xf numFmtId="0" fontId="10" fillId="0" borderId="0" xfId="0" applyFont="1" applyBorder="1"/>
    <xf numFmtId="0" fontId="11" fillId="0" borderId="49" xfId="0" applyFont="1" applyBorder="1"/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0" xfId="0" applyFont="1" applyFill="1" applyBorder="1"/>
    <xf numFmtId="0" fontId="7" fillId="7" borderId="48" xfId="0" applyFont="1" applyFill="1" applyBorder="1" applyAlignment="1">
      <alignment horizontal="center"/>
    </xf>
    <xf numFmtId="0" fontId="7" fillId="4" borderId="48" xfId="0" applyFont="1" applyFill="1" applyBorder="1" applyAlignment="1">
      <alignment horizontal="center"/>
    </xf>
    <xf numFmtId="0" fontId="7" fillId="2" borderId="48" xfId="0" applyFont="1" applyFill="1" applyBorder="1"/>
    <xf numFmtId="0" fontId="7" fillId="0" borderId="0" xfId="0" applyFont="1" applyFill="1"/>
    <xf numFmtId="0" fontId="7" fillId="0" borderId="48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7" fillId="6" borderId="48" xfId="0" applyFont="1" applyFill="1" applyBorder="1" applyAlignment="1">
      <alignment horizontal="center"/>
    </xf>
    <xf numFmtId="0" fontId="7" fillId="0" borderId="50" xfId="0" applyFont="1" applyBorder="1"/>
    <xf numFmtId="0" fontId="7" fillId="0" borderId="50" xfId="0" applyFont="1" applyFill="1" applyBorder="1"/>
    <xf numFmtId="0" fontId="10" fillId="0" borderId="50" xfId="0" applyFont="1" applyBorder="1"/>
    <xf numFmtId="0" fontId="11" fillId="0" borderId="50" xfId="0" applyFont="1" applyBorder="1"/>
    <xf numFmtId="0" fontId="11" fillId="0" borderId="51" xfId="0" applyFont="1" applyBorder="1"/>
    <xf numFmtId="0" fontId="11" fillId="0" borderId="0" xfId="0" applyFont="1" applyFill="1" applyBorder="1" applyAlignment="1">
      <alignment horizontal="center"/>
    </xf>
    <xf numFmtId="0" fontId="12" fillId="0" borderId="45" xfId="0" applyFont="1" applyBorder="1"/>
    <xf numFmtId="0" fontId="11" fillId="0" borderId="52" xfId="0" applyFont="1" applyBorder="1"/>
    <xf numFmtId="0" fontId="1" fillId="0" borderId="50" xfId="0" applyFont="1" applyBorder="1"/>
    <xf numFmtId="0" fontId="13" fillId="0" borderId="0" xfId="1" applyBorder="1"/>
    <xf numFmtId="0" fontId="1" fillId="0" borderId="46" xfId="0" applyFont="1" applyBorder="1"/>
    <xf numFmtId="0" fontId="1" fillId="0" borderId="47" xfId="0" applyFont="1" applyBorder="1"/>
    <xf numFmtId="164" fontId="11" fillId="0" borderId="50" xfId="0" applyNumberFormat="1" applyFont="1" applyBorder="1" applyAlignment="1">
      <alignment horizontal="center" vertical="center"/>
    </xf>
    <xf numFmtId="0" fontId="1" fillId="0" borderId="51" xfId="0" applyFont="1" applyBorder="1"/>
    <xf numFmtId="0" fontId="11" fillId="0" borderId="0" xfId="0" applyFont="1"/>
    <xf numFmtId="0" fontId="1" fillId="0" borderId="0" xfId="0" applyFont="1" applyBorder="1"/>
    <xf numFmtId="0" fontId="11" fillId="0" borderId="53" xfId="0" applyFont="1" applyBorder="1"/>
    <xf numFmtId="0" fontId="1" fillId="0" borderId="49" xfId="0" applyFont="1" applyBorder="1"/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9"/>
  <sheetViews>
    <sheetView tabSelected="1" zoomScale="80" zoomScaleNormal="80" workbookViewId="0">
      <selection activeCell="J5" sqref="J5"/>
    </sheetView>
  </sheetViews>
  <sheetFormatPr defaultRowHeight="15" x14ac:dyDescent="0.25"/>
  <cols>
    <col min="1" max="1" width="3.85546875" customWidth="1"/>
    <col min="2" max="2" width="6.140625" customWidth="1"/>
    <col min="3" max="3" width="5.42578125" customWidth="1"/>
    <col min="4" max="53" width="3.85546875" customWidth="1"/>
  </cols>
  <sheetData>
    <row r="1" spans="1:5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x14ac:dyDescent="0.25">
      <c r="A2" s="2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x14ac:dyDescent="0.25">
      <c r="A3" s="2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x14ac:dyDescent="0.25">
      <c r="A4" s="2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ht="16.5" thickBot="1" x14ac:dyDescent="0.3">
      <c r="A8" s="3" t="s">
        <v>3</v>
      </c>
      <c r="B8" s="4"/>
      <c r="C8" s="4"/>
      <c r="D8" s="5" t="s">
        <v>4</v>
      </c>
      <c r="E8" s="6"/>
      <c r="F8" s="7"/>
      <c r="G8" s="6" t="s">
        <v>5</v>
      </c>
      <c r="H8" s="6"/>
      <c r="I8" s="6"/>
      <c r="J8" s="7"/>
      <c r="K8" s="6" t="s">
        <v>6</v>
      </c>
      <c r="L8" s="6"/>
      <c r="M8" s="6"/>
      <c r="N8" s="7"/>
      <c r="O8" s="6" t="s">
        <v>7</v>
      </c>
      <c r="P8" s="6"/>
      <c r="Q8" s="6"/>
      <c r="R8" s="6"/>
      <c r="S8" s="7"/>
      <c r="T8" s="6" t="s">
        <v>8</v>
      </c>
      <c r="U8" s="6"/>
      <c r="V8" s="6"/>
      <c r="W8" s="7"/>
      <c r="X8" s="6" t="s">
        <v>9</v>
      </c>
      <c r="Y8" s="6"/>
      <c r="Z8" s="6"/>
      <c r="AA8" s="7"/>
      <c r="AB8" s="6" t="s">
        <v>10</v>
      </c>
      <c r="AC8" s="6"/>
      <c r="AD8" s="6"/>
      <c r="AE8" s="6"/>
      <c r="AF8" s="7"/>
      <c r="AG8" s="6" t="s">
        <v>11</v>
      </c>
      <c r="AH8" s="6"/>
      <c r="AI8" s="6"/>
      <c r="AJ8" s="7"/>
      <c r="AK8" s="6" t="s">
        <v>12</v>
      </c>
      <c r="AL8" s="6"/>
      <c r="AM8" s="6"/>
      <c r="AN8" s="7"/>
      <c r="AO8" s="6" t="s">
        <v>13</v>
      </c>
      <c r="AP8" s="6"/>
      <c r="AQ8" s="6"/>
      <c r="AR8" s="6"/>
      <c r="AS8" s="7"/>
      <c r="AT8" s="6" t="s">
        <v>14</v>
      </c>
      <c r="AU8" s="6"/>
      <c r="AV8" s="6"/>
      <c r="AW8" s="7"/>
      <c r="AX8" s="6" t="s">
        <v>15</v>
      </c>
      <c r="AY8" s="6"/>
      <c r="AZ8" s="6"/>
      <c r="BA8" s="7"/>
    </row>
    <row r="9" spans="1:53" ht="15.75" x14ac:dyDescent="0.25">
      <c r="A9" s="8" t="s">
        <v>16</v>
      </c>
      <c r="B9" s="9"/>
      <c r="C9" s="10"/>
      <c r="D9" s="11">
        <v>17</v>
      </c>
      <c r="E9" s="12">
        <v>24</v>
      </c>
      <c r="F9" s="13">
        <v>31</v>
      </c>
      <c r="G9" s="14">
        <v>7</v>
      </c>
      <c r="H9" s="12">
        <v>14</v>
      </c>
      <c r="I9" s="12">
        <v>21</v>
      </c>
      <c r="J9" s="13">
        <v>28</v>
      </c>
      <c r="K9" s="11">
        <v>5</v>
      </c>
      <c r="L9" s="12">
        <v>12</v>
      </c>
      <c r="M9" s="12">
        <v>19</v>
      </c>
      <c r="N9" s="13">
        <v>26</v>
      </c>
      <c r="O9" s="11">
        <v>2</v>
      </c>
      <c r="P9" s="12">
        <v>9</v>
      </c>
      <c r="Q9" s="12">
        <v>16</v>
      </c>
      <c r="R9" s="12">
        <v>23</v>
      </c>
      <c r="S9" s="13">
        <v>30</v>
      </c>
      <c r="T9" s="11">
        <v>7</v>
      </c>
      <c r="U9" s="12">
        <v>14</v>
      </c>
      <c r="V9" s="12">
        <v>21</v>
      </c>
      <c r="W9" s="13">
        <v>28</v>
      </c>
      <c r="X9" s="11">
        <v>4</v>
      </c>
      <c r="Y9" s="12">
        <v>11</v>
      </c>
      <c r="Z9" s="12">
        <v>18</v>
      </c>
      <c r="AA9" s="13">
        <v>25</v>
      </c>
      <c r="AB9" s="11">
        <v>1</v>
      </c>
      <c r="AC9" s="12">
        <v>8</v>
      </c>
      <c r="AD9" s="12">
        <v>15</v>
      </c>
      <c r="AE9" s="12">
        <v>22</v>
      </c>
      <c r="AF9" s="13">
        <v>29</v>
      </c>
      <c r="AG9" s="11">
        <v>7</v>
      </c>
      <c r="AH9" s="12">
        <v>14</v>
      </c>
      <c r="AI9" s="12">
        <v>21</v>
      </c>
      <c r="AJ9" s="13">
        <v>28</v>
      </c>
      <c r="AK9" s="11">
        <v>4</v>
      </c>
      <c r="AL9" s="12">
        <v>11</v>
      </c>
      <c r="AM9" s="12">
        <v>18</v>
      </c>
      <c r="AN9" s="13">
        <v>25</v>
      </c>
      <c r="AO9" s="11">
        <v>2</v>
      </c>
      <c r="AP9" s="12">
        <v>9</v>
      </c>
      <c r="AQ9" s="12">
        <v>16</v>
      </c>
      <c r="AR9" s="12">
        <v>23</v>
      </c>
      <c r="AS9" s="13">
        <v>30</v>
      </c>
      <c r="AT9" s="11">
        <v>6</v>
      </c>
      <c r="AU9" s="12">
        <v>13</v>
      </c>
      <c r="AV9" s="12">
        <v>20</v>
      </c>
      <c r="AW9" s="13">
        <v>27</v>
      </c>
      <c r="AX9" s="15">
        <v>4</v>
      </c>
      <c r="AY9" s="16">
        <v>11</v>
      </c>
      <c r="AZ9" s="16">
        <v>18</v>
      </c>
      <c r="BA9" s="17">
        <v>25</v>
      </c>
    </row>
    <row r="10" spans="1:53" ht="15.75" x14ac:dyDescent="0.25">
      <c r="A10" s="18" t="s">
        <v>17</v>
      </c>
      <c r="B10" s="19"/>
      <c r="C10" s="20"/>
      <c r="D10" s="21">
        <v>34</v>
      </c>
      <c r="E10" s="22">
        <v>35</v>
      </c>
      <c r="F10" s="23">
        <v>36</v>
      </c>
      <c r="G10" s="24">
        <v>37</v>
      </c>
      <c r="H10" s="22">
        <v>38</v>
      </c>
      <c r="I10" s="22">
        <v>39</v>
      </c>
      <c r="J10" s="23">
        <v>40</v>
      </c>
      <c r="K10" s="21">
        <v>41</v>
      </c>
      <c r="L10" s="22">
        <v>42</v>
      </c>
      <c r="M10" s="22">
        <v>43</v>
      </c>
      <c r="N10" s="23">
        <v>44</v>
      </c>
      <c r="O10" s="21">
        <v>45</v>
      </c>
      <c r="P10" s="22">
        <v>46</v>
      </c>
      <c r="Q10" s="22">
        <v>47</v>
      </c>
      <c r="R10" s="22">
        <v>48</v>
      </c>
      <c r="S10" s="23">
        <v>49</v>
      </c>
      <c r="T10" s="21">
        <v>50</v>
      </c>
      <c r="U10" s="22">
        <v>51</v>
      </c>
      <c r="V10" s="22">
        <v>52</v>
      </c>
      <c r="W10" s="23">
        <v>53</v>
      </c>
      <c r="X10" s="21">
        <v>1</v>
      </c>
      <c r="Y10" s="22">
        <v>2</v>
      </c>
      <c r="Z10" s="22">
        <v>3</v>
      </c>
      <c r="AA10" s="23">
        <v>4</v>
      </c>
      <c r="AB10" s="21">
        <v>5</v>
      </c>
      <c r="AC10" s="22">
        <v>6</v>
      </c>
      <c r="AD10" s="22">
        <v>7</v>
      </c>
      <c r="AE10" s="22">
        <v>8</v>
      </c>
      <c r="AF10" s="23">
        <v>9</v>
      </c>
      <c r="AG10" s="21">
        <v>10</v>
      </c>
      <c r="AH10" s="22">
        <v>11</v>
      </c>
      <c r="AI10" s="22">
        <v>12</v>
      </c>
      <c r="AJ10" s="23">
        <v>13</v>
      </c>
      <c r="AK10" s="21">
        <v>14</v>
      </c>
      <c r="AL10" s="22">
        <v>15</v>
      </c>
      <c r="AM10" s="22">
        <v>16</v>
      </c>
      <c r="AN10" s="23">
        <v>17</v>
      </c>
      <c r="AO10" s="21">
        <v>18</v>
      </c>
      <c r="AP10" s="22">
        <v>19</v>
      </c>
      <c r="AQ10" s="22">
        <v>20</v>
      </c>
      <c r="AR10" s="22">
        <v>21</v>
      </c>
      <c r="AS10" s="23">
        <v>22</v>
      </c>
      <c r="AT10" s="21">
        <v>23</v>
      </c>
      <c r="AU10" s="22">
        <v>24</v>
      </c>
      <c r="AV10" s="22">
        <v>25</v>
      </c>
      <c r="AW10" s="23">
        <v>26</v>
      </c>
      <c r="AX10" s="21">
        <v>27</v>
      </c>
      <c r="AY10" s="22">
        <v>28</v>
      </c>
      <c r="AZ10" s="22">
        <v>29</v>
      </c>
      <c r="BA10" s="25">
        <v>30</v>
      </c>
    </row>
    <row r="11" spans="1:53" ht="16.5" thickBot="1" x14ac:dyDescent="0.3">
      <c r="A11" s="26" t="s">
        <v>18</v>
      </c>
      <c r="B11" s="27"/>
      <c r="C11" s="28"/>
      <c r="D11" s="29"/>
      <c r="E11" s="30">
        <v>1</v>
      </c>
      <c r="F11" s="31">
        <v>2</v>
      </c>
      <c r="G11" s="32">
        <v>3</v>
      </c>
      <c r="H11" s="30">
        <v>4</v>
      </c>
      <c r="I11" s="30">
        <v>5</v>
      </c>
      <c r="J11" s="31">
        <v>6</v>
      </c>
      <c r="K11" s="29">
        <v>7</v>
      </c>
      <c r="L11" s="30">
        <v>8</v>
      </c>
      <c r="M11" s="30"/>
      <c r="N11" s="31">
        <v>9</v>
      </c>
      <c r="O11" s="29">
        <v>10</v>
      </c>
      <c r="P11" s="30">
        <v>11</v>
      </c>
      <c r="Q11" s="30">
        <v>12</v>
      </c>
      <c r="R11" s="30">
        <v>13</v>
      </c>
      <c r="S11" s="31">
        <v>14</v>
      </c>
      <c r="T11" s="29">
        <v>15</v>
      </c>
      <c r="U11" s="30">
        <v>16</v>
      </c>
      <c r="V11" s="30"/>
      <c r="W11" s="31"/>
      <c r="X11" s="29">
        <v>17</v>
      </c>
      <c r="Y11" s="30">
        <v>18</v>
      </c>
      <c r="Z11" s="30">
        <v>19</v>
      </c>
      <c r="AA11" s="31">
        <v>20</v>
      </c>
      <c r="AB11" s="29">
        <v>21</v>
      </c>
      <c r="AC11" s="30"/>
      <c r="AD11" s="30">
        <v>22</v>
      </c>
      <c r="AE11" s="30">
        <v>23</v>
      </c>
      <c r="AF11" s="31">
        <v>24</v>
      </c>
      <c r="AG11" s="29">
        <v>25</v>
      </c>
      <c r="AH11" s="30">
        <v>26</v>
      </c>
      <c r="AI11" s="30">
        <v>27</v>
      </c>
      <c r="AJ11" s="31">
        <v>28</v>
      </c>
      <c r="AK11" s="29">
        <v>29</v>
      </c>
      <c r="AL11" s="30">
        <v>30</v>
      </c>
      <c r="AM11" s="30">
        <v>31</v>
      </c>
      <c r="AN11" s="31">
        <v>32</v>
      </c>
      <c r="AO11" s="29"/>
      <c r="AP11" s="30">
        <v>33</v>
      </c>
      <c r="AQ11" s="30">
        <v>34</v>
      </c>
      <c r="AR11" s="30">
        <v>35</v>
      </c>
      <c r="AS11" s="31">
        <v>36</v>
      </c>
      <c r="AT11" s="29">
        <v>37</v>
      </c>
      <c r="AU11" s="30">
        <v>38</v>
      </c>
      <c r="AV11" s="30">
        <v>39</v>
      </c>
      <c r="AW11" s="31">
        <v>40</v>
      </c>
      <c r="AX11" s="29">
        <v>41</v>
      </c>
      <c r="AY11" s="30"/>
      <c r="AZ11" s="30"/>
      <c r="BA11" s="33"/>
    </row>
    <row r="12" spans="1:53" ht="16.5" thickBot="1" x14ac:dyDescent="0.3">
      <c r="A12" s="34" t="s">
        <v>19</v>
      </c>
      <c r="B12" s="35"/>
      <c r="C12" s="35"/>
      <c r="D12" s="35"/>
      <c r="E12" s="36" t="s">
        <v>20</v>
      </c>
      <c r="F12" s="37"/>
      <c r="G12" s="37"/>
      <c r="H12" s="37"/>
      <c r="I12" s="37"/>
      <c r="J12" s="37"/>
      <c r="K12" s="37"/>
      <c r="L12" s="38"/>
      <c r="M12" s="39"/>
      <c r="N12" s="36" t="s">
        <v>21</v>
      </c>
      <c r="O12" s="37"/>
      <c r="P12" s="37"/>
      <c r="Q12" s="37"/>
      <c r="R12" s="37"/>
      <c r="S12" s="37"/>
      <c r="T12" s="37"/>
      <c r="U12" s="38"/>
      <c r="V12" s="39"/>
      <c r="W12" s="39"/>
      <c r="X12" s="36" t="s">
        <v>22</v>
      </c>
      <c r="Y12" s="37"/>
      <c r="Z12" s="37"/>
      <c r="AA12" s="37"/>
      <c r="AB12" s="37"/>
      <c r="AC12" s="37"/>
      <c r="AD12" s="37"/>
      <c r="AE12" s="37"/>
      <c r="AF12" s="38"/>
      <c r="AG12" s="36" t="s">
        <v>23</v>
      </c>
      <c r="AH12" s="37"/>
      <c r="AI12" s="37"/>
      <c r="AJ12" s="37"/>
      <c r="AK12" s="37"/>
      <c r="AL12" s="37"/>
      <c r="AM12" s="37"/>
      <c r="AN12" s="38"/>
      <c r="AO12" s="39"/>
      <c r="AP12" s="36" t="s">
        <v>24</v>
      </c>
      <c r="AQ12" s="37"/>
      <c r="AR12" s="37"/>
      <c r="AS12" s="37"/>
      <c r="AT12" s="37"/>
      <c r="AU12" s="37"/>
      <c r="AV12" s="37"/>
      <c r="AW12" s="37"/>
      <c r="AX12" s="38"/>
      <c r="AY12" s="39"/>
      <c r="AZ12" s="39"/>
      <c r="BA12" s="40"/>
    </row>
    <row r="13" spans="1:53" x14ac:dyDescent="0.25">
      <c r="A13" s="41" t="s">
        <v>25</v>
      </c>
      <c r="B13" s="42"/>
      <c r="C13" s="43" t="s">
        <v>26</v>
      </c>
      <c r="D13" s="44" t="s">
        <v>27</v>
      </c>
      <c r="E13" s="45"/>
      <c r="F13" s="46" t="s">
        <v>28</v>
      </c>
      <c r="G13" s="46" t="s">
        <v>28</v>
      </c>
      <c r="H13" s="46" t="s">
        <v>28</v>
      </c>
      <c r="I13" s="46" t="s">
        <v>28</v>
      </c>
      <c r="J13" s="46" t="s">
        <v>28</v>
      </c>
      <c r="K13" s="47" t="s">
        <v>29</v>
      </c>
      <c r="L13" s="48" t="s">
        <v>29</v>
      </c>
      <c r="M13" s="49" t="s">
        <v>27</v>
      </c>
      <c r="N13" s="50" t="s">
        <v>28</v>
      </c>
      <c r="O13" s="46" t="s">
        <v>28</v>
      </c>
      <c r="P13" s="46" t="s">
        <v>28</v>
      </c>
      <c r="Q13" s="46" t="s">
        <v>28</v>
      </c>
      <c r="R13" s="46" t="s">
        <v>28</v>
      </c>
      <c r="S13" s="46" t="s">
        <v>28</v>
      </c>
      <c r="T13" s="46" t="s">
        <v>28</v>
      </c>
      <c r="U13" s="51" t="s">
        <v>28</v>
      </c>
      <c r="V13" s="52" t="s">
        <v>27</v>
      </c>
      <c r="W13" s="44" t="s">
        <v>27</v>
      </c>
      <c r="X13" s="50" t="s">
        <v>28</v>
      </c>
      <c r="Y13" s="46" t="s">
        <v>28</v>
      </c>
      <c r="Z13" s="46" t="s">
        <v>28</v>
      </c>
      <c r="AA13" s="46" t="s">
        <v>28</v>
      </c>
      <c r="AB13" s="46" t="s">
        <v>28</v>
      </c>
      <c r="AC13" s="53" t="s">
        <v>27</v>
      </c>
      <c r="AD13" s="46" t="s">
        <v>28</v>
      </c>
      <c r="AE13" s="46" t="s">
        <v>28</v>
      </c>
      <c r="AF13" s="51" t="s">
        <v>28</v>
      </c>
      <c r="AG13" s="50" t="s">
        <v>28</v>
      </c>
      <c r="AH13" s="46" t="s">
        <v>28</v>
      </c>
      <c r="AI13" s="46" t="s">
        <v>28</v>
      </c>
      <c r="AJ13" s="53" t="s">
        <v>27</v>
      </c>
      <c r="AK13" s="46" t="s">
        <v>28</v>
      </c>
      <c r="AL13" s="46" t="s">
        <v>28</v>
      </c>
      <c r="AM13" s="46" t="s">
        <v>28</v>
      </c>
      <c r="AN13" s="51" t="s">
        <v>28</v>
      </c>
      <c r="AO13" s="49" t="s">
        <v>27</v>
      </c>
      <c r="AP13" s="50" t="s">
        <v>28</v>
      </c>
      <c r="AQ13" s="53" t="s">
        <v>27</v>
      </c>
      <c r="AR13" s="46" t="s">
        <v>28</v>
      </c>
      <c r="AS13" s="46" t="s">
        <v>28</v>
      </c>
      <c r="AT13" s="46" t="s">
        <v>28</v>
      </c>
      <c r="AU13" s="46" t="s">
        <v>28</v>
      </c>
      <c r="AV13" s="53"/>
      <c r="AW13" s="53"/>
      <c r="AX13" s="54"/>
      <c r="AY13" s="52" t="s">
        <v>27</v>
      </c>
      <c r="AZ13" s="53" t="s">
        <v>27</v>
      </c>
      <c r="BA13" s="54" t="s">
        <v>27</v>
      </c>
    </row>
    <row r="14" spans="1:53" x14ac:dyDescent="0.25">
      <c r="A14" s="55">
        <f>COUNTIF(E13:AX17,"v")</f>
        <v>31</v>
      </c>
      <c r="B14" s="56"/>
      <c r="C14" s="57" t="s">
        <v>30</v>
      </c>
      <c r="D14" s="58" t="s">
        <v>27</v>
      </c>
      <c r="E14" s="59" t="s">
        <v>31</v>
      </c>
      <c r="F14" s="60" t="s">
        <v>28</v>
      </c>
      <c r="G14" s="60" t="s">
        <v>28</v>
      </c>
      <c r="H14" s="60" t="s">
        <v>28</v>
      </c>
      <c r="I14" s="60" t="s">
        <v>28</v>
      </c>
      <c r="J14" s="60" t="s">
        <v>28</v>
      </c>
      <c r="K14" s="61" t="s">
        <v>29</v>
      </c>
      <c r="L14" s="62" t="s">
        <v>29</v>
      </c>
      <c r="M14" s="63" t="s">
        <v>27</v>
      </c>
      <c r="N14" s="64" t="s">
        <v>28</v>
      </c>
      <c r="O14" s="60" t="s">
        <v>28</v>
      </c>
      <c r="P14" s="60" t="s">
        <v>28</v>
      </c>
      <c r="Q14" s="60" t="s">
        <v>28</v>
      </c>
      <c r="R14" s="60" t="s">
        <v>28</v>
      </c>
      <c r="S14" s="60" t="s">
        <v>28</v>
      </c>
      <c r="T14" s="60" t="s">
        <v>28</v>
      </c>
      <c r="U14" s="65" t="s">
        <v>28</v>
      </c>
      <c r="V14" s="66" t="s">
        <v>27</v>
      </c>
      <c r="W14" s="58" t="s">
        <v>27</v>
      </c>
      <c r="X14" s="64" t="s">
        <v>28</v>
      </c>
      <c r="Y14" s="60" t="s">
        <v>28</v>
      </c>
      <c r="Z14" s="60" t="s">
        <v>28</v>
      </c>
      <c r="AA14" s="60" t="s">
        <v>28</v>
      </c>
      <c r="AB14" s="60" t="s">
        <v>28</v>
      </c>
      <c r="AC14" s="67" t="s">
        <v>27</v>
      </c>
      <c r="AD14" s="60" t="s">
        <v>28</v>
      </c>
      <c r="AE14" s="60" t="s">
        <v>28</v>
      </c>
      <c r="AF14" s="65" t="s">
        <v>28</v>
      </c>
      <c r="AG14" s="64" t="s">
        <v>28</v>
      </c>
      <c r="AH14" s="60" t="s">
        <v>28</v>
      </c>
      <c r="AI14" s="60" t="s">
        <v>28</v>
      </c>
      <c r="AJ14" s="60" t="s">
        <v>28</v>
      </c>
      <c r="AK14" s="60" t="s">
        <v>28</v>
      </c>
      <c r="AL14" s="60" t="s">
        <v>28</v>
      </c>
      <c r="AM14" s="60" t="s">
        <v>28</v>
      </c>
      <c r="AN14" s="65" t="s">
        <v>28</v>
      </c>
      <c r="AO14" s="63" t="s">
        <v>27</v>
      </c>
      <c r="AP14" s="64" t="s">
        <v>28</v>
      </c>
      <c r="AQ14" s="60" t="s">
        <v>28</v>
      </c>
      <c r="AR14" s="60" t="s">
        <v>28</v>
      </c>
      <c r="AS14" s="60" t="s">
        <v>28</v>
      </c>
      <c r="AT14" s="68" t="s">
        <v>28</v>
      </c>
      <c r="AU14" s="68" t="s">
        <v>28</v>
      </c>
      <c r="AV14" s="67"/>
      <c r="AW14" s="68" t="s">
        <v>32</v>
      </c>
      <c r="AX14" s="69"/>
      <c r="AY14" s="66" t="s">
        <v>27</v>
      </c>
      <c r="AZ14" s="67" t="s">
        <v>27</v>
      </c>
      <c r="BA14" s="69" t="s">
        <v>27</v>
      </c>
    </row>
    <row r="15" spans="1:53" x14ac:dyDescent="0.25">
      <c r="A15" s="55">
        <f>COUNTIF(E13:AX17,"s")</f>
        <v>92</v>
      </c>
      <c r="B15" s="56"/>
      <c r="C15" s="57" t="s">
        <v>33</v>
      </c>
      <c r="D15" s="58" t="s">
        <v>27</v>
      </c>
      <c r="E15" s="64" t="s">
        <v>28</v>
      </c>
      <c r="F15" s="60" t="s">
        <v>28</v>
      </c>
      <c r="G15" s="67" t="s">
        <v>34</v>
      </c>
      <c r="H15" s="67" t="s">
        <v>34</v>
      </c>
      <c r="I15" s="67" t="s">
        <v>34</v>
      </c>
      <c r="J15" s="67" t="s">
        <v>34</v>
      </c>
      <c r="K15" s="61" t="s">
        <v>29</v>
      </c>
      <c r="L15" s="62" t="s">
        <v>29</v>
      </c>
      <c r="M15" s="63" t="s">
        <v>27</v>
      </c>
      <c r="N15" s="70" t="s">
        <v>34</v>
      </c>
      <c r="O15" s="67" t="s">
        <v>34</v>
      </c>
      <c r="P15" s="67" t="s">
        <v>34</v>
      </c>
      <c r="Q15" s="67" t="s">
        <v>34</v>
      </c>
      <c r="R15" s="67" t="s">
        <v>34</v>
      </c>
      <c r="S15" s="67" t="s">
        <v>34</v>
      </c>
      <c r="T15" s="67" t="s">
        <v>34</v>
      </c>
      <c r="U15" s="69" t="s">
        <v>34</v>
      </c>
      <c r="V15" s="66" t="s">
        <v>27</v>
      </c>
      <c r="W15" s="58" t="s">
        <v>27</v>
      </c>
      <c r="X15" s="70" t="s">
        <v>34</v>
      </c>
      <c r="Y15" s="67" t="s">
        <v>34</v>
      </c>
      <c r="Z15" s="67" t="s">
        <v>34</v>
      </c>
      <c r="AA15" s="67" t="s">
        <v>34</v>
      </c>
      <c r="AB15" s="67" t="s">
        <v>34</v>
      </c>
      <c r="AC15" s="67" t="s">
        <v>27</v>
      </c>
      <c r="AD15" s="67" t="s">
        <v>34</v>
      </c>
      <c r="AE15" s="67" t="s">
        <v>34</v>
      </c>
      <c r="AF15" s="69" t="s">
        <v>34</v>
      </c>
      <c r="AG15" s="70" t="s">
        <v>34</v>
      </c>
      <c r="AH15" s="67" t="s">
        <v>34</v>
      </c>
      <c r="AI15" s="67" t="s">
        <v>34</v>
      </c>
      <c r="AJ15" s="67" t="s">
        <v>34</v>
      </c>
      <c r="AK15" s="67" t="s">
        <v>34</v>
      </c>
      <c r="AL15" s="67" t="s">
        <v>34</v>
      </c>
      <c r="AM15" s="67" t="s">
        <v>34</v>
      </c>
      <c r="AN15" s="69" t="s">
        <v>27</v>
      </c>
      <c r="AO15" s="63" t="s">
        <v>27</v>
      </c>
      <c r="AP15" s="64" t="s">
        <v>28</v>
      </c>
      <c r="AQ15" s="60" t="s">
        <v>28</v>
      </c>
      <c r="AR15" s="60" t="s">
        <v>28</v>
      </c>
      <c r="AS15" s="60" t="s">
        <v>28</v>
      </c>
      <c r="AT15" s="60" t="s">
        <v>28</v>
      </c>
      <c r="AU15" s="60" t="s">
        <v>28</v>
      </c>
      <c r="AV15" s="67"/>
      <c r="AW15" s="67"/>
      <c r="AX15" s="69"/>
      <c r="AY15" s="66" t="s">
        <v>27</v>
      </c>
      <c r="AZ15" s="67" t="s">
        <v>27</v>
      </c>
      <c r="BA15" s="69" t="s">
        <v>27</v>
      </c>
    </row>
    <row r="16" spans="1:53" x14ac:dyDescent="0.25">
      <c r="A16" s="55">
        <f>COUNTIF(E13:AX17,".")</f>
        <v>81</v>
      </c>
      <c r="B16" s="56"/>
      <c r="C16" s="57" t="s">
        <v>35</v>
      </c>
      <c r="D16" s="58" t="s">
        <v>27</v>
      </c>
      <c r="E16" s="64" t="s">
        <v>28</v>
      </c>
      <c r="F16" s="60" t="s">
        <v>28</v>
      </c>
      <c r="G16" s="67" t="s">
        <v>34</v>
      </c>
      <c r="H16" s="67" t="s">
        <v>34</v>
      </c>
      <c r="I16" s="67" t="s">
        <v>34</v>
      </c>
      <c r="J16" s="67" t="s">
        <v>34</v>
      </c>
      <c r="K16" s="61" t="s">
        <v>29</v>
      </c>
      <c r="L16" s="62" t="s">
        <v>29</v>
      </c>
      <c r="M16" s="63" t="s">
        <v>27</v>
      </c>
      <c r="N16" s="70" t="s">
        <v>34</v>
      </c>
      <c r="O16" s="67" t="s">
        <v>34</v>
      </c>
      <c r="P16" s="67" t="s">
        <v>34</v>
      </c>
      <c r="Q16" s="67" t="s">
        <v>34</v>
      </c>
      <c r="R16" s="67" t="s">
        <v>34</v>
      </c>
      <c r="S16" s="67" t="s">
        <v>34</v>
      </c>
      <c r="T16" s="67" t="s">
        <v>34</v>
      </c>
      <c r="U16" s="69" t="s">
        <v>34</v>
      </c>
      <c r="V16" s="66" t="s">
        <v>27</v>
      </c>
      <c r="W16" s="58" t="s">
        <v>27</v>
      </c>
      <c r="X16" s="70" t="s">
        <v>34</v>
      </c>
      <c r="Y16" s="67" t="s">
        <v>34</v>
      </c>
      <c r="Z16" s="67" t="s">
        <v>34</v>
      </c>
      <c r="AA16" s="67" t="s">
        <v>34</v>
      </c>
      <c r="AB16" s="67" t="s">
        <v>34</v>
      </c>
      <c r="AC16" s="67" t="s">
        <v>27</v>
      </c>
      <c r="AD16" s="67" t="s">
        <v>34</v>
      </c>
      <c r="AE16" s="67" t="s">
        <v>34</v>
      </c>
      <c r="AF16" s="71"/>
      <c r="AG16" s="70" t="s">
        <v>34</v>
      </c>
      <c r="AH16" s="67" t="s">
        <v>34</v>
      </c>
      <c r="AI16" s="67" t="s">
        <v>34</v>
      </c>
      <c r="AJ16" s="67" t="s">
        <v>34</v>
      </c>
      <c r="AK16" s="67" t="s">
        <v>34</v>
      </c>
      <c r="AL16" s="67" t="s">
        <v>34</v>
      </c>
      <c r="AM16" s="67" t="s">
        <v>34</v>
      </c>
      <c r="AN16" s="69" t="s">
        <v>27</v>
      </c>
      <c r="AO16" s="63" t="s">
        <v>27</v>
      </c>
      <c r="AP16" s="64" t="s">
        <v>28</v>
      </c>
      <c r="AQ16" s="60" t="s">
        <v>28</v>
      </c>
      <c r="AR16" s="60" t="s">
        <v>28</v>
      </c>
      <c r="AS16" s="60" t="s">
        <v>28</v>
      </c>
      <c r="AT16" s="60" t="s">
        <v>28</v>
      </c>
      <c r="AU16" s="60" t="s">
        <v>28</v>
      </c>
      <c r="AV16" s="67"/>
      <c r="AW16" s="67"/>
      <c r="AX16" s="69"/>
      <c r="AY16" s="66" t="s">
        <v>27</v>
      </c>
      <c r="AZ16" s="67" t="s">
        <v>27</v>
      </c>
      <c r="BA16" s="69" t="s">
        <v>27</v>
      </c>
    </row>
    <row r="17" spans="1:53" ht="15.75" thickBot="1" x14ac:dyDescent="0.3">
      <c r="A17" s="72"/>
      <c r="B17" s="73"/>
      <c r="C17" s="74" t="s">
        <v>36</v>
      </c>
      <c r="D17" s="75" t="s">
        <v>27</v>
      </c>
      <c r="E17" s="76" t="s">
        <v>28</v>
      </c>
      <c r="F17" s="77" t="s">
        <v>28</v>
      </c>
      <c r="G17" s="78" t="s">
        <v>34</v>
      </c>
      <c r="H17" s="78" t="s">
        <v>34</v>
      </c>
      <c r="I17" s="78" t="s">
        <v>34</v>
      </c>
      <c r="J17" s="78" t="s">
        <v>34</v>
      </c>
      <c r="K17" s="78" t="s">
        <v>34</v>
      </c>
      <c r="L17" s="79" t="s">
        <v>34</v>
      </c>
      <c r="M17" s="80" t="s">
        <v>27</v>
      </c>
      <c r="N17" s="81" t="s">
        <v>34</v>
      </c>
      <c r="O17" s="78" t="s">
        <v>34</v>
      </c>
      <c r="P17" s="78" t="s">
        <v>34</v>
      </c>
      <c r="Q17" s="78" t="s">
        <v>34</v>
      </c>
      <c r="R17" s="78" t="s">
        <v>34</v>
      </c>
      <c r="S17" s="78" t="s">
        <v>34</v>
      </c>
      <c r="T17" s="78" t="s">
        <v>34</v>
      </c>
      <c r="U17" s="79" t="s">
        <v>34</v>
      </c>
      <c r="V17" s="82" t="s">
        <v>27</v>
      </c>
      <c r="W17" s="75" t="s">
        <v>27</v>
      </c>
      <c r="X17" s="81" t="s">
        <v>34</v>
      </c>
      <c r="Y17" s="78" t="s">
        <v>34</v>
      </c>
      <c r="Z17" s="78" t="s">
        <v>34</v>
      </c>
      <c r="AA17" s="78" t="s">
        <v>34</v>
      </c>
      <c r="AB17" s="78" t="s">
        <v>34</v>
      </c>
      <c r="AC17" s="83" t="s">
        <v>27</v>
      </c>
      <c r="AD17" s="78" t="s">
        <v>34</v>
      </c>
      <c r="AE17" s="78" t="s">
        <v>34</v>
      </c>
      <c r="AF17" s="79" t="s">
        <v>34</v>
      </c>
      <c r="AG17" s="81" t="s">
        <v>34</v>
      </c>
      <c r="AH17" s="78" t="s">
        <v>34</v>
      </c>
      <c r="AI17" s="83" t="s">
        <v>27</v>
      </c>
      <c r="AJ17" s="78" t="s">
        <v>34</v>
      </c>
      <c r="AK17" s="78" t="s">
        <v>34</v>
      </c>
      <c r="AL17" s="78" t="s">
        <v>34</v>
      </c>
      <c r="AM17" s="78" t="s">
        <v>34</v>
      </c>
      <c r="AN17" s="84" t="s">
        <v>27</v>
      </c>
      <c r="AO17" s="80" t="s">
        <v>27</v>
      </c>
      <c r="AP17" s="76" t="s">
        <v>28</v>
      </c>
      <c r="AQ17" s="77" t="s">
        <v>28</v>
      </c>
      <c r="AR17" s="77" t="s">
        <v>28</v>
      </c>
      <c r="AS17" s="77" t="s">
        <v>28</v>
      </c>
      <c r="AT17" s="77" t="s">
        <v>28</v>
      </c>
      <c r="AU17" s="77" t="s">
        <v>28</v>
      </c>
      <c r="AV17" s="83"/>
      <c r="AW17" s="83"/>
      <c r="AX17" s="84"/>
      <c r="AY17" s="82" t="s">
        <v>27</v>
      </c>
      <c r="AZ17" s="83" t="s">
        <v>27</v>
      </c>
      <c r="BA17" s="84" t="s">
        <v>27</v>
      </c>
    </row>
    <row r="18" spans="1:53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x14ac:dyDescent="0.25">
      <c r="A19" s="1"/>
      <c r="B19" s="1"/>
      <c r="C19" s="1"/>
      <c r="D19" s="1"/>
      <c r="E19" s="1"/>
      <c r="F19" s="1"/>
      <c r="G19" s="85" t="s">
        <v>37</v>
      </c>
      <c r="H19" s="86"/>
      <c r="I19" s="86"/>
      <c r="J19" s="86"/>
      <c r="K19" s="87"/>
      <c r="L19" s="87"/>
      <c r="M19" s="88"/>
      <c r="N19" s="89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89"/>
      <c r="AD19" s="89"/>
      <c r="AE19" s="89"/>
      <c r="AF19" s="89"/>
      <c r="AG19" s="89"/>
      <c r="AH19" s="90"/>
      <c r="AI19" s="91"/>
      <c r="AJ19" s="92"/>
      <c r="AK19" s="92"/>
      <c r="AL19" s="92"/>
      <c r="AM19" s="92"/>
      <c r="AN19" s="92"/>
      <c r="AO19" s="92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x14ac:dyDescent="0.25">
      <c r="A20" s="1"/>
      <c r="B20" s="1"/>
      <c r="C20" s="1"/>
      <c r="D20" s="1"/>
      <c r="E20" s="1"/>
      <c r="F20" s="1"/>
      <c r="G20" s="93" t="s">
        <v>28</v>
      </c>
      <c r="H20" s="94" t="s">
        <v>38</v>
      </c>
      <c r="I20" s="95"/>
      <c r="J20" s="95"/>
      <c r="K20" s="89"/>
      <c r="L20" s="89"/>
      <c r="M20" s="96"/>
      <c r="N20" s="89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91"/>
      <c r="AD20" s="97"/>
      <c r="AE20" s="97"/>
      <c r="AF20" s="90"/>
      <c r="AG20" s="90"/>
      <c r="AH20" s="91"/>
      <c r="AI20" s="98"/>
      <c r="AJ20" s="97"/>
      <c r="AK20" s="92"/>
      <c r="AL20" s="92"/>
      <c r="AM20" s="92"/>
      <c r="AN20" s="92"/>
      <c r="AO20" s="92"/>
      <c r="AP20" s="92"/>
      <c r="AQ20" s="92"/>
      <c r="AR20" s="92"/>
      <c r="AS20" s="1"/>
      <c r="AT20" s="1"/>
      <c r="AU20" s="1"/>
      <c r="AV20" s="1"/>
      <c r="AW20" s="1"/>
      <c r="AX20" s="1"/>
      <c r="AY20" s="1"/>
      <c r="AZ20" s="1"/>
      <c r="BA20" s="1"/>
    </row>
    <row r="21" spans="1:53" x14ac:dyDescent="0.25">
      <c r="A21" s="1"/>
      <c r="B21" s="1"/>
      <c r="C21" s="1"/>
      <c r="D21" s="1"/>
      <c r="E21" s="1"/>
      <c r="F21" s="1"/>
      <c r="G21" s="99" t="s">
        <v>34</v>
      </c>
      <c r="H21" s="94" t="s">
        <v>39</v>
      </c>
      <c r="I21" s="100"/>
      <c r="J21" s="95"/>
      <c r="K21" s="89"/>
      <c r="L21" s="89"/>
      <c r="M21" s="96"/>
      <c r="N21" s="8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98"/>
      <c r="AD21" s="100"/>
      <c r="AE21" s="100"/>
      <c r="AF21" s="90"/>
      <c r="AG21" s="92"/>
      <c r="AH21" s="98"/>
      <c r="AI21" s="91"/>
      <c r="AJ21" s="97"/>
      <c r="AK21" s="97"/>
      <c r="AL21" s="92"/>
      <c r="AM21" s="92"/>
      <c r="AN21" s="92"/>
      <c r="AO21" s="92"/>
      <c r="AP21" s="92"/>
      <c r="AQ21" s="92"/>
      <c r="AR21" s="92"/>
      <c r="AS21" s="1"/>
      <c r="AT21" s="1"/>
      <c r="AU21" s="1"/>
      <c r="AV21" s="1"/>
      <c r="AW21" s="1"/>
      <c r="AX21" s="1"/>
      <c r="AY21" s="1"/>
      <c r="AZ21" s="1"/>
      <c r="BA21" s="1"/>
    </row>
    <row r="22" spans="1:53" x14ac:dyDescent="0.25">
      <c r="A22" s="1"/>
      <c r="B22" s="1"/>
      <c r="C22" s="1"/>
      <c r="D22" s="1"/>
      <c r="E22" s="1"/>
      <c r="F22" s="1"/>
      <c r="G22" s="101" t="s">
        <v>34</v>
      </c>
      <c r="H22" s="94" t="s">
        <v>40</v>
      </c>
      <c r="I22" s="100"/>
      <c r="J22" s="89"/>
      <c r="K22" s="89"/>
      <c r="L22" s="89"/>
      <c r="M22" s="96"/>
      <c r="N22" s="89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 t="s">
        <v>41</v>
      </c>
      <c r="AC22" s="98"/>
      <c r="AD22" s="100"/>
      <c r="AE22" s="100"/>
      <c r="AF22" s="90"/>
      <c r="AG22" s="92"/>
      <c r="AH22" s="98"/>
      <c r="AI22" s="98"/>
      <c r="AJ22" s="100"/>
      <c r="AK22" s="100"/>
      <c r="AL22" s="92"/>
      <c r="AM22" s="92"/>
      <c r="AN22" s="92"/>
      <c r="AO22" s="92"/>
      <c r="AP22" s="92"/>
      <c r="AQ22" s="92"/>
      <c r="AR22" s="92"/>
      <c r="AS22" s="1"/>
      <c r="AT22" s="1"/>
      <c r="AU22" s="1"/>
      <c r="AV22" s="1"/>
      <c r="AW22" s="1"/>
      <c r="AX22" s="1"/>
      <c r="AY22" s="1"/>
      <c r="AZ22" s="1"/>
      <c r="BA22" s="1"/>
    </row>
    <row r="23" spans="1:53" x14ac:dyDescent="0.25">
      <c r="A23" s="1"/>
      <c r="B23" s="1"/>
      <c r="C23" s="1"/>
      <c r="D23" s="1"/>
      <c r="E23" s="1"/>
      <c r="F23" s="1"/>
      <c r="G23" s="102" t="s">
        <v>29</v>
      </c>
      <c r="H23" s="94" t="s">
        <v>42</v>
      </c>
      <c r="I23" s="100"/>
      <c r="J23" s="95"/>
      <c r="K23" s="89"/>
      <c r="L23" s="89"/>
      <c r="M23" s="96"/>
      <c r="N23" s="89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98"/>
      <c r="AD23" s="100"/>
      <c r="AE23" s="100"/>
      <c r="AF23" s="90"/>
      <c r="AG23" s="92"/>
      <c r="AH23" s="98"/>
      <c r="AI23" s="98"/>
      <c r="AJ23" s="100"/>
      <c r="AK23" s="100"/>
      <c r="AL23" s="92"/>
      <c r="AM23" s="92"/>
      <c r="AN23" s="92"/>
      <c r="AO23" s="92"/>
      <c r="AP23" s="92"/>
      <c r="AQ23" s="92"/>
      <c r="AR23" s="92"/>
      <c r="AS23" s="1"/>
      <c r="AT23" s="1"/>
      <c r="AU23" s="1"/>
      <c r="AV23" s="1"/>
      <c r="AW23" s="1"/>
      <c r="AX23" s="1"/>
      <c r="AY23" s="1"/>
      <c r="AZ23" s="1"/>
      <c r="BA23" s="1"/>
    </row>
    <row r="24" spans="1:53" x14ac:dyDescent="0.25">
      <c r="A24" s="1"/>
      <c r="B24" s="1"/>
      <c r="C24" s="1"/>
      <c r="D24" s="1"/>
      <c r="E24" s="1"/>
      <c r="F24" s="1"/>
      <c r="G24" s="103"/>
      <c r="H24" s="104" t="s">
        <v>43</v>
      </c>
      <c r="I24" s="100"/>
      <c r="J24" s="95"/>
      <c r="K24" s="89"/>
      <c r="L24" s="89"/>
      <c r="M24" s="96"/>
      <c r="N24" s="89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 t="s">
        <v>41</v>
      </c>
      <c r="AC24" s="98"/>
      <c r="AD24" s="100"/>
      <c r="AE24" s="100"/>
      <c r="AF24" s="90"/>
      <c r="AG24" s="92"/>
      <c r="AH24" s="98"/>
      <c r="AI24" s="98"/>
      <c r="AJ24" s="100"/>
      <c r="AK24" s="100"/>
      <c r="AL24" s="92"/>
      <c r="AM24" s="92"/>
      <c r="AN24" s="92"/>
      <c r="AO24" s="92"/>
      <c r="AP24" s="92"/>
      <c r="AQ24" s="92"/>
      <c r="AR24" s="92"/>
      <c r="AS24" s="1"/>
      <c r="AT24" s="1"/>
      <c r="AU24" s="1"/>
      <c r="AV24" s="1"/>
      <c r="AW24" s="1"/>
      <c r="AX24" s="1"/>
      <c r="AY24" s="1"/>
      <c r="AZ24" s="1"/>
      <c r="BA24" s="1"/>
    </row>
    <row r="25" spans="1:53" x14ac:dyDescent="0.25">
      <c r="A25" s="1"/>
      <c r="B25" s="1"/>
      <c r="C25" s="1"/>
      <c r="D25" s="1"/>
      <c r="E25" s="1"/>
      <c r="F25" s="1"/>
      <c r="G25" s="105" t="s">
        <v>27</v>
      </c>
      <c r="H25" s="104" t="s">
        <v>44</v>
      </c>
      <c r="I25" s="95"/>
      <c r="J25" s="95"/>
      <c r="K25" s="89"/>
      <c r="L25" s="89"/>
      <c r="M25" s="96"/>
      <c r="N25" s="89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98"/>
      <c r="AD25" s="100"/>
      <c r="AE25" s="100"/>
      <c r="AF25" s="90"/>
      <c r="AG25" s="92"/>
      <c r="AH25" s="98"/>
      <c r="AI25" s="98"/>
      <c r="AJ25" s="100"/>
      <c r="AK25" s="100"/>
      <c r="AL25" s="92"/>
      <c r="AM25" s="92"/>
      <c r="AN25" s="92"/>
      <c r="AO25" s="92"/>
      <c r="AP25" s="92"/>
      <c r="AQ25" s="92"/>
      <c r="AR25" s="92"/>
      <c r="AS25" s="1"/>
      <c r="AT25" s="1"/>
      <c r="AU25" s="1"/>
      <c r="AV25" s="1"/>
      <c r="AW25" s="1"/>
      <c r="AX25" s="1"/>
      <c r="AY25" s="1"/>
      <c r="AZ25" s="1"/>
      <c r="BA25" s="1"/>
    </row>
    <row r="26" spans="1:53" x14ac:dyDescent="0.25">
      <c r="A26" s="1"/>
      <c r="B26" s="1"/>
      <c r="C26" s="1"/>
      <c r="D26" s="1"/>
      <c r="E26" s="1"/>
      <c r="F26" s="1"/>
      <c r="G26" s="106" t="s">
        <v>31</v>
      </c>
      <c r="H26" s="94" t="s">
        <v>45</v>
      </c>
      <c r="I26" s="100"/>
      <c r="J26" s="95"/>
      <c r="K26" s="89"/>
      <c r="L26" s="89"/>
      <c r="M26" s="96"/>
      <c r="N26" s="89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98"/>
      <c r="AD26" s="100"/>
      <c r="AE26" s="100"/>
      <c r="AF26" s="90"/>
      <c r="AG26" s="92"/>
      <c r="AH26" s="98"/>
      <c r="AI26" s="98"/>
      <c r="AJ26" s="100"/>
      <c r="AK26" s="100"/>
      <c r="AL26" s="92"/>
      <c r="AM26" s="92"/>
      <c r="AN26" s="92"/>
      <c r="AO26" s="92"/>
      <c r="AP26" s="92"/>
      <c r="AQ26" s="92"/>
      <c r="AR26" s="92"/>
      <c r="AS26" s="1"/>
      <c r="AT26" s="1"/>
      <c r="AU26" s="1"/>
      <c r="AV26" s="1"/>
      <c r="AW26" s="1"/>
      <c r="AX26" s="1"/>
      <c r="AY26" s="1"/>
      <c r="AZ26" s="1"/>
      <c r="BA26" s="1"/>
    </row>
    <row r="27" spans="1:53" x14ac:dyDescent="0.25">
      <c r="A27" s="1"/>
      <c r="B27" s="1"/>
      <c r="C27" s="1"/>
      <c r="D27" s="1"/>
      <c r="E27" s="1"/>
      <c r="F27" s="1"/>
      <c r="G27" s="107" t="s">
        <v>28</v>
      </c>
      <c r="H27" s="94" t="s">
        <v>46</v>
      </c>
      <c r="I27" s="95"/>
      <c r="J27" s="95"/>
      <c r="K27" s="89"/>
      <c r="L27" s="89"/>
      <c r="M27" s="96"/>
      <c r="N27" s="89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98"/>
      <c r="AD27" s="100"/>
      <c r="AE27" s="100"/>
      <c r="AF27" s="90"/>
      <c r="AG27" s="92"/>
      <c r="AH27" s="98"/>
      <c r="AI27" s="98"/>
      <c r="AJ27" s="100"/>
      <c r="AK27" s="100"/>
      <c r="AL27" s="92"/>
      <c r="AM27" s="92"/>
      <c r="AN27" s="92"/>
      <c r="AO27" s="92"/>
      <c r="AP27" s="92"/>
      <c r="AQ27" s="92"/>
      <c r="AR27" s="92"/>
      <c r="AS27" s="1"/>
      <c r="AT27" s="1"/>
      <c r="AU27" s="1"/>
      <c r="AV27" s="1"/>
      <c r="AW27" s="1"/>
      <c r="AX27" s="1"/>
      <c r="AY27" s="1"/>
      <c r="AZ27" s="1"/>
      <c r="BA27" s="1"/>
    </row>
    <row r="28" spans="1:53" x14ac:dyDescent="0.25">
      <c r="A28" s="1"/>
      <c r="B28" s="1"/>
      <c r="C28" s="1"/>
      <c r="D28" s="1"/>
      <c r="E28" s="1"/>
      <c r="F28" s="1"/>
      <c r="G28" s="107" t="s">
        <v>32</v>
      </c>
      <c r="H28" s="108" t="s">
        <v>47</v>
      </c>
      <c r="I28" s="109"/>
      <c r="J28" s="110"/>
      <c r="K28" s="111"/>
      <c r="L28" s="111"/>
      <c r="M28" s="112"/>
      <c r="N28" s="8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98" t="s">
        <v>41</v>
      </c>
      <c r="AD28" s="100"/>
      <c r="AE28" s="100"/>
      <c r="AF28" s="90"/>
      <c r="AG28" s="92"/>
      <c r="AH28" s="98"/>
      <c r="AI28" s="98"/>
      <c r="AJ28" s="100"/>
      <c r="AK28" s="100"/>
      <c r="AL28" s="92"/>
      <c r="AM28" s="92"/>
      <c r="AN28" s="92"/>
      <c r="AO28" s="92"/>
      <c r="AP28" s="92"/>
      <c r="AQ28" s="92"/>
      <c r="AR28" s="92"/>
      <c r="AS28" s="1"/>
      <c r="AT28" s="1"/>
      <c r="AU28" s="1"/>
      <c r="AV28" s="1"/>
      <c r="AW28" s="1"/>
      <c r="AX28" s="1"/>
      <c r="AY28" s="1"/>
      <c r="AZ28" s="1"/>
      <c r="BA28" s="1"/>
    </row>
    <row r="29" spans="1:53" x14ac:dyDescent="0.25">
      <c r="A29" s="1"/>
      <c r="B29" s="1"/>
      <c r="C29" s="1"/>
      <c r="D29" s="1"/>
      <c r="E29" s="1"/>
      <c r="F29" s="1"/>
      <c r="G29" s="113"/>
      <c r="H29" s="95"/>
      <c r="I29" s="95"/>
      <c r="J29" s="95"/>
      <c r="K29" s="89"/>
      <c r="L29" s="89"/>
      <c r="M29" s="89"/>
      <c r="N29" s="89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98"/>
      <c r="AD29" s="100"/>
      <c r="AE29" s="100"/>
      <c r="AF29" s="90"/>
      <c r="AG29" s="90"/>
      <c r="AH29" s="98"/>
      <c r="AI29" s="98"/>
      <c r="AJ29" s="100"/>
      <c r="AK29" s="100"/>
      <c r="AL29" s="92"/>
      <c r="AM29" s="92"/>
      <c r="AN29" s="92"/>
      <c r="AO29" s="92"/>
      <c r="AP29" s="92"/>
      <c r="AQ29" s="92"/>
      <c r="AR29" s="92"/>
      <c r="AS29" s="1"/>
      <c r="AT29" s="1"/>
      <c r="AU29" s="1"/>
      <c r="AV29" s="1"/>
      <c r="AW29" s="1"/>
      <c r="AX29" s="1"/>
      <c r="AY29" s="1"/>
      <c r="AZ29" s="1"/>
      <c r="BA29" s="1"/>
    </row>
    <row r="30" spans="1:53" x14ac:dyDescent="0.25">
      <c r="A30" s="1"/>
      <c r="B30" s="1"/>
      <c r="C30" s="1"/>
      <c r="D30" s="1"/>
      <c r="E30" s="1"/>
      <c r="F30" s="1"/>
      <c r="G30" s="114" t="s">
        <v>48</v>
      </c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8"/>
      <c r="U30" s="1"/>
      <c r="V30" s="1"/>
      <c r="W30" s="1"/>
      <c r="X30" s="1"/>
      <c r="Y30" s="1"/>
      <c r="Z30" s="1"/>
      <c r="AA30" s="1"/>
      <c r="AB30" s="1"/>
      <c r="AC30" s="98"/>
      <c r="AD30" s="100"/>
      <c r="AE30" s="100"/>
      <c r="AF30" s="92"/>
      <c r="AG30" s="92"/>
      <c r="AH30" s="98"/>
      <c r="AI30" s="98"/>
      <c r="AJ30" s="100"/>
      <c r="AK30" s="100"/>
      <c r="AL30" s="92"/>
      <c r="AM30" s="92"/>
      <c r="AN30" s="92"/>
      <c r="AO30" s="92"/>
      <c r="AP30" s="92"/>
      <c r="AQ30" s="92"/>
      <c r="AR30" s="92"/>
      <c r="AS30" s="1"/>
      <c r="AT30" s="1"/>
      <c r="AU30" s="1"/>
      <c r="AV30" s="1"/>
      <c r="AW30" s="1"/>
      <c r="AX30" s="1"/>
      <c r="AY30" s="1"/>
      <c r="AZ30" s="1"/>
      <c r="BA30" s="1"/>
    </row>
    <row r="31" spans="1:53" x14ac:dyDescent="0.25">
      <c r="A31" s="1"/>
      <c r="B31" s="1"/>
      <c r="C31" s="1"/>
      <c r="D31" s="1"/>
      <c r="E31" s="1"/>
      <c r="F31" s="1"/>
      <c r="G31" s="115" t="s">
        <v>49</v>
      </c>
      <c r="H31" s="111"/>
      <c r="I31" s="111"/>
      <c r="J31" s="111"/>
      <c r="K31" s="111"/>
      <c r="L31" s="111"/>
      <c r="M31" s="116" t="s">
        <v>50</v>
      </c>
      <c r="N31" s="111"/>
      <c r="O31" s="111"/>
      <c r="P31" s="111"/>
      <c r="Q31" s="111"/>
      <c r="R31" s="111"/>
      <c r="S31" s="111"/>
      <c r="T31" s="112"/>
      <c r="U31" s="1"/>
      <c r="V31" s="1"/>
      <c r="W31" s="1"/>
      <c r="X31" s="1"/>
      <c r="Y31" s="1"/>
      <c r="Z31" s="1"/>
      <c r="AA31" s="1"/>
      <c r="AB31" s="1"/>
      <c r="AC31" s="98"/>
      <c r="AD31" s="100"/>
      <c r="AE31" s="100"/>
      <c r="AF31" s="92" t="s">
        <v>41</v>
      </c>
      <c r="AG31" s="92"/>
      <c r="AH31" s="98"/>
      <c r="AI31" s="98"/>
      <c r="AJ31" s="100"/>
      <c r="AK31" s="100"/>
      <c r="AL31" s="92"/>
      <c r="AM31" s="92"/>
      <c r="AN31" s="92"/>
      <c r="AO31" s="92"/>
      <c r="AP31" s="92"/>
      <c r="AQ31" s="92"/>
      <c r="AR31" s="92"/>
      <c r="AS31" s="1"/>
      <c r="AT31" s="1"/>
      <c r="AU31" s="1"/>
      <c r="AV31" s="1"/>
      <c r="AW31" s="1"/>
      <c r="AX31" s="1"/>
      <c r="AY31" s="1"/>
      <c r="AZ31" s="1"/>
      <c r="BA31" s="1"/>
    </row>
    <row r="32" spans="1:53" x14ac:dyDescent="0.25">
      <c r="A32" s="1"/>
      <c r="B32" s="1"/>
      <c r="C32" s="1"/>
      <c r="D32" s="1"/>
      <c r="E32" s="1"/>
      <c r="F32" s="1"/>
      <c r="G32" s="89"/>
      <c r="H32" s="89"/>
      <c r="I32" s="89"/>
      <c r="J32" s="89"/>
      <c r="K32" s="89"/>
      <c r="L32" s="89"/>
      <c r="M32" s="117"/>
      <c r="N32" s="89"/>
      <c r="O32" s="89"/>
      <c r="P32" s="89"/>
      <c r="Q32" s="89"/>
      <c r="R32" s="89"/>
      <c r="S32" s="89"/>
      <c r="T32" s="89"/>
      <c r="U32" s="1"/>
      <c r="V32" s="1"/>
      <c r="W32" s="1"/>
      <c r="X32" s="1"/>
      <c r="Y32" s="1"/>
      <c r="Z32" s="1"/>
      <c r="AA32" s="1"/>
      <c r="AB32" s="1"/>
      <c r="AC32" s="98"/>
      <c r="AD32" s="100"/>
      <c r="AE32" s="100"/>
      <c r="AF32" s="92"/>
      <c r="AG32" s="92"/>
      <c r="AH32" s="98"/>
      <c r="AI32" s="98"/>
      <c r="AJ32" s="100"/>
      <c r="AK32" s="100"/>
      <c r="AL32" s="92"/>
      <c r="AM32" s="92"/>
      <c r="AN32" s="92"/>
      <c r="AO32" s="92"/>
      <c r="AP32" s="92"/>
      <c r="AQ32" s="92"/>
      <c r="AR32" s="92"/>
      <c r="AS32" s="1"/>
      <c r="AT32" s="1"/>
      <c r="AU32" s="1"/>
      <c r="AV32" s="1"/>
      <c r="AW32" s="1"/>
      <c r="AX32" s="1"/>
      <c r="AY32" s="1"/>
      <c r="AZ32" s="1"/>
      <c r="BA32" s="1"/>
    </row>
    <row r="33" spans="1:53" x14ac:dyDescent="0.25">
      <c r="A33" s="1"/>
      <c r="B33" s="1"/>
      <c r="C33" s="1"/>
      <c r="D33" s="1"/>
      <c r="E33" s="1"/>
      <c r="F33" s="1"/>
      <c r="G33" s="114" t="s">
        <v>51</v>
      </c>
      <c r="H33" s="87"/>
      <c r="I33" s="118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119"/>
      <c r="U33" s="1"/>
      <c r="V33" s="1"/>
      <c r="W33" s="1"/>
      <c r="X33" s="1"/>
      <c r="Y33" s="1"/>
      <c r="Z33" s="1"/>
      <c r="AA33" s="1"/>
      <c r="AB33" s="1"/>
      <c r="AC33" s="98"/>
      <c r="AD33" s="100"/>
      <c r="AE33" s="100"/>
      <c r="AF33" s="92"/>
      <c r="AG33" s="92"/>
      <c r="AH33" s="98"/>
      <c r="AI33" s="98"/>
      <c r="AJ33" s="100"/>
      <c r="AK33" s="100"/>
      <c r="AL33" s="92"/>
      <c r="AM33" s="92"/>
      <c r="AN33" s="92"/>
      <c r="AO33" s="92"/>
      <c r="AP33" s="92"/>
      <c r="AQ33" s="92"/>
      <c r="AR33" s="92"/>
      <c r="AS33" s="1"/>
      <c r="AT33" s="1"/>
      <c r="AU33" s="1"/>
      <c r="AV33" s="1"/>
      <c r="AW33" s="1"/>
      <c r="AX33" s="1"/>
      <c r="AY33" s="1"/>
      <c r="AZ33" s="1"/>
      <c r="BA33" s="1"/>
    </row>
    <row r="34" spans="1:53" x14ac:dyDescent="0.25">
      <c r="A34" s="1"/>
      <c r="B34" s="1"/>
      <c r="C34" s="1"/>
      <c r="D34" s="1"/>
      <c r="E34" s="1"/>
      <c r="F34" s="1"/>
      <c r="G34" s="115" t="s">
        <v>52</v>
      </c>
      <c r="H34" s="111"/>
      <c r="I34" s="111"/>
      <c r="J34" s="111"/>
      <c r="K34" s="111"/>
      <c r="L34" s="111"/>
      <c r="M34" s="111"/>
      <c r="N34" s="111"/>
      <c r="O34" s="120">
        <v>42475</v>
      </c>
      <c r="P34" s="120"/>
      <c r="Q34" s="120"/>
      <c r="R34" s="120"/>
      <c r="S34" s="120"/>
      <c r="T34" s="12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98"/>
      <c r="AI34" s="98"/>
      <c r="AJ34" s="100"/>
      <c r="AK34" s="100"/>
      <c r="AL34" s="92"/>
      <c r="AM34" s="92"/>
      <c r="AN34" s="92"/>
      <c r="AO34" s="92"/>
      <c r="AP34" s="92"/>
      <c r="AQ34" s="92"/>
      <c r="AR34" s="92"/>
      <c r="AS34" s="1"/>
      <c r="AT34" s="1"/>
      <c r="AU34" s="1"/>
      <c r="AV34" s="1"/>
      <c r="AW34" s="1"/>
      <c r="AX34" s="1"/>
      <c r="AY34" s="1"/>
      <c r="AZ34" s="1"/>
      <c r="BA34" s="1"/>
    </row>
    <row r="35" spans="1:53" x14ac:dyDescent="0.25">
      <c r="A35" s="1"/>
      <c r="B35" s="1"/>
      <c r="C35" s="1"/>
      <c r="D35" s="1"/>
      <c r="E35" s="1"/>
      <c r="F35" s="1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98"/>
      <c r="AI35" s="98"/>
      <c r="AJ35" s="100"/>
      <c r="AK35" s="100"/>
      <c r="AL35" s="92"/>
      <c r="AM35" s="92"/>
      <c r="AN35" s="92"/>
      <c r="AO35" s="92"/>
      <c r="AP35" s="92"/>
      <c r="AQ35" s="92"/>
      <c r="AR35" s="92"/>
      <c r="AS35" s="1"/>
      <c r="AT35" s="1"/>
      <c r="AU35" s="1"/>
      <c r="AV35" s="1"/>
      <c r="AW35" s="1"/>
      <c r="AX35" s="1"/>
      <c r="AY35" s="1"/>
      <c r="AZ35" s="1"/>
      <c r="BA35" s="1"/>
    </row>
    <row r="36" spans="1:53" x14ac:dyDescent="0.25">
      <c r="A36" s="1"/>
      <c r="B36" s="1"/>
      <c r="C36" s="1"/>
      <c r="D36" s="1"/>
      <c r="E36" s="1"/>
      <c r="F36" s="1"/>
      <c r="G36" s="114" t="s">
        <v>53</v>
      </c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8"/>
      <c r="U36" s="89"/>
      <c r="V36" s="89"/>
      <c r="W36" s="89"/>
      <c r="X36" s="89"/>
      <c r="Y36" s="89"/>
      <c r="Z36" s="89"/>
      <c r="AA36" s="123"/>
      <c r="AB36" s="1"/>
      <c r="AC36" s="1"/>
      <c r="AD36" s="1"/>
      <c r="AE36" s="1"/>
      <c r="AF36" s="1"/>
      <c r="AG36" s="1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1"/>
      <c r="AT36" s="1"/>
      <c r="AU36" s="1"/>
      <c r="AV36" s="1"/>
      <c r="AW36" s="1"/>
      <c r="AX36" s="1"/>
      <c r="AY36" s="1"/>
      <c r="AZ36" s="1"/>
      <c r="BA36" s="1"/>
    </row>
    <row r="37" spans="1:53" x14ac:dyDescent="0.25">
      <c r="A37" s="1"/>
      <c r="B37" s="1"/>
      <c r="C37" s="1"/>
      <c r="D37" s="1"/>
      <c r="E37" s="1"/>
      <c r="F37" s="1"/>
      <c r="G37" s="124" t="s">
        <v>54</v>
      </c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5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1"/>
      <c r="AT37" s="1"/>
      <c r="AU37" s="1"/>
      <c r="AV37" s="1"/>
      <c r="AW37" s="1"/>
      <c r="AX37" s="1"/>
      <c r="AY37" s="1"/>
      <c r="AZ37" s="1"/>
      <c r="BA37" s="1"/>
    </row>
    <row r="38" spans="1:53" x14ac:dyDescent="0.25">
      <c r="A38" s="1"/>
      <c r="B38" s="1"/>
      <c r="C38" s="1"/>
      <c r="D38" s="1"/>
      <c r="E38" s="1"/>
      <c r="F38" s="1"/>
      <c r="G38" s="115" t="s">
        <v>55</v>
      </c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2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</sheetData>
  <mergeCells count="23">
    <mergeCell ref="A14:B14"/>
    <mergeCell ref="A15:B15"/>
    <mergeCell ref="A16:B16"/>
    <mergeCell ref="A17:B17"/>
    <mergeCell ref="O34:S34"/>
    <mergeCell ref="E12:L12"/>
    <mergeCell ref="N12:U12"/>
    <mergeCell ref="X12:AF12"/>
    <mergeCell ref="AG12:AN12"/>
    <mergeCell ref="AP12:AX12"/>
    <mergeCell ref="A13:B13"/>
    <mergeCell ref="AB8:AF8"/>
    <mergeCell ref="AG8:AJ8"/>
    <mergeCell ref="AK8:AN8"/>
    <mergeCell ref="AO8:AS8"/>
    <mergeCell ref="AT8:AW8"/>
    <mergeCell ref="AX8:BA8"/>
    <mergeCell ref="D8:F8"/>
    <mergeCell ref="G8:J8"/>
    <mergeCell ref="K8:N8"/>
    <mergeCell ref="O8:S8"/>
    <mergeCell ref="T8:W8"/>
    <mergeCell ref="X8:AA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AOC Oost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Vos</dc:creator>
  <cp:lastModifiedBy>Edwin Vos</cp:lastModifiedBy>
  <dcterms:created xsi:type="dcterms:W3CDTF">2015-09-04T10:17:51Z</dcterms:created>
  <dcterms:modified xsi:type="dcterms:W3CDTF">2015-09-04T10:21:35Z</dcterms:modified>
</cp:coreProperties>
</file>